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E:\Side hustle\excel files\"/>
    </mc:Choice>
  </mc:AlternateContent>
  <xr:revisionPtr revIDLastSave="0" documentId="13_ncr:1_{858EB016-D171-4010-A01C-E687158717AE}" xr6:coauthVersionLast="47" xr6:coauthVersionMax="47" xr10:uidLastSave="{00000000-0000-0000-0000-000000000000}"/>
  <bookViews>
    <workbookView xWindow="-120" yWindow="-120" windowWidth="29040" windowHeight="15720" xr2:uid="{269A3CC9-4D7E-4903-8EB3-BDAD0F3969AA}"/>
  </bookViews>
  <sheets>
    <sheet name="TRACKER" sheetId="1" r:id="rId1"/>
    <sheet name="Sheet1" sheetId="2" r:id="rId2"/>
  </sheets>
  <definedNames>
    <definedName name="_xlchart.v1.0" hidden="1">Sheet1!$A$1</definedName>
    <definedName name="_xlchart.v1.1" hidden="1">Sheet1!$A$1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H59" i="1" l="1"/>
  <c r="E59" i="1"/>
  <c r="B59" i="1"/>
  <c r="G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F59" i="1"/>
  <c r="C59" i="1"/>
  <c r="D59" i="1"/>
  <c r="B2" i="1" l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l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</calcChain>
</file>

<file path=xl/sharedStrings.xml><?xml version="1.0" encoding="utf-8"?>
<sst xmlns="http://schemas.openxmlformats.org/spreadsheetml/2006/main" count="33" uniqueCount="33">
  <si>
    <t>WEEK ENDING</t>
  </si>
  <si>
    <t>EXPENSES</t>
  </si>
  <si>
    <t>SALARY / WAGES</t>
  </si>
  <si>
    <t>INVEST INCOME</t>
  </si>
  <si>
    <t>OTHER INCOME</t>
  </si>
  <si>
    <t>INCOME</t>
  </si>
  <si>
    <t>FOOD SHOPPING</t>
  </si>
  <si>
    <t>HOME LOAN/ RENT</t>
  </si>
  <si>
    <t>PHONE/ INTERNET</t>
  </si>
  <si>
    <t>HOLIDAY COSTS</t>
  </si>
  <si>
    <t>ALCOHOL TOBACCO</t>
  </si>
  <si>
    <t>VEHICLE REGO</t>
  </si>
  <si>
    <t>FAST FOOD</t>
  </si>
  <si>
    <t>HOUSE/ GARDEN/ CAR COSTS</t>
  </si>
  <si>
    <t>CLOTHES</t>
  </si>
  <si>
    <t>HOUSE &amp; CAR INSURANCE</t>
  </si>
  <si>
    <t>DONATIONS</t>
  </si>
  <si>
    <t>OTHER (MISC)</t>
  </si>
  <si>
    <t>ENTERTAINMENT/ SUBSCRIPTIONS</t>
  </si>
  <si>
    <t>OTHER LOANS</t>
  </si>
  <si>
    <t>DOCTOR/ MEDICAL/ TEETH</t>
  </si>
  <si>
    <t>COUNCIL RATES/ TAXES</t>
  </si>
  <si>
    <t>WATER RATES</t>
  </si>
  <si>
    <t>ELECTRIC</t>
  </si>
  <si>
    <t>TOTALS</t>
  </si>
  <si>
    <t>GIFTS OR DONATIONS</t>
  </si>
  <si>
    <t>Ahead/Behind</t>
  </si>
  <si>
    <t>DATE</t>
  </si>
  <si>
    <t>CHILD COSTS</t>
  </si>
  <si>
    <t xml:space="preserve">PET COSTS </t>
  </si>
  <si>
    <t>INVEST</t>
  </si>
  <si>
    <t>FUEL</t>
  </si>
  <si>
    <t>EXPENSE TRACKER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</si>
</sst>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Franklin Gothic Book"/>
      <family val="2"/>
    </font>
    <font>
      <sz val="10"/>
      <color theme="1"/>
      <name val="Franklin Gothic Book"/>
      <family val="2"/>
    </font>
    <font>
      <b/>
      <sz val="11"/>
      <color theme="1"/>
      <name val="Franklin Gothic Book"/>
      <family val="2"/>
    </font>
    <font>
      <b/>
      <sz val="14"/>
      <color theme="1"/>
      <name val="Franklin Gothic Book"/>
      <family val="2"/>
    </font>
    <font>
      <sz val="14"/>
      <name val="Franklin Gothic Book"/>
      <family val="2"/>
    </font>
    <font>
      <sz val="22"/>
      <name val="Algerian"/>
      <family val="5"/>
    </font>
    <font>
      <sz val="12"/>
      <name val="Franklin Gothic Book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D0AA"/>
        <bgColor indexed="64"/>
      </patternFill>
    </fill>
    <fill>
      <patternFill patternType="solid">
        <fgColor rgb="FFE4E0C6"/>
        <bgColor indexed="64"/>
      </patternFill>
    </fill>
    <fill>
      <patternFill patternType="solid">
        <fgColor rgb="FFCC99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1">
    <xf numFmtId="0" fontId="0" fillId="0" borderId="0" xfId="0"/>
    <xf numFmtId="43" fontId="3" fillId="2" borderId="0" xfId="0" applyNumberFormat="1" applyFont="1" applyFill="1"/>
    <xf numFmtId="43" fontId="3" fillId="2" borderId="3" xfId="0" applyNumberFormat="1" applyFont="1" applyFill="1" applyBorder="1"/>
    <xf numFmtId="43" fontId="3" fillId="2" borderId="4" xfId="0" applyNumberFormat="1" applyFont="1" applyFill="1" applyBorder="1"/>
    <xf numFmtId="43" fontId="3" fillId="0" borderId="0" xfId="0" applyNumberFormat="1" applyFont="1"/>
    <xf numFmtId="164" fontId="4" fillId="0" borderId="6" xfId="0" applyNumberFormat="1" applyFont="1" applyBorder="1" applyAlignment="1">
      <alignment horizontal="right"/>
    </xf>
    <xf numFmtId="43" fontId="3" fillId="2" borderId="15" xfId="0" applyNumberFormat="1" applyFont="1" applyFill="1" applyBorder="1"/>
    <xf numFmtId="43" fontId="3" fillId="2" borderId="7" xfId="0" applyNumberFormat="1" applyFont="1" applyFill="1" applyBorder="1"/>
    <xf numFmtId="0" fontId="4" fillId="0" borderId="5" xfId="0" applyFont="1" applyBorder="1" applyAlignment="1">
      <alignment horizontal="right" shrinkToFit="1"/>
    </xf>
    <xf numFmtId="43" fontId="5" fillId="0" borderId="12" xfId="0" applyNumberFormat="1" applyFont="1" applyBorder="1"/>
    <xf numFmtId="43" fontId="5" fillId="0" borderId="1" xfId="0" applyNumberFormat="1" applyFont="1" applyBorder="1"/>
    <xf numFmtId="164" fontId="4" fillId="0" borderId="0" xfId="0" applyNumberFormat="1" applyFont="1" applyAlignment="1">
      <alignment horizontal="left"/>
    </xf>
    <xf numFmtId="0" fontId="4" fillId="0" borderId="0" xfId="0" applyFont="1"/>
    <xf numFmtId="43" fontId="4" fillId="0" borderId="0" xfId="0" applyNumberFormat="1" applyFont="1" applyAlignment="1">
      <alignment horizontal="left" vertical="center" wrapText="1"/>
    </xf>
    <xf numFmtId="44" fontId="3" fillId="2" borderId="9" xfId="1" applyFont="1" applyFill="1" applyBorder="1"/>
    <xf numFmtId="44" fontId="3" fillId="2" borderId="10" xfId="1" applyFont="1" applyFill="1" applyBorder="1"/>
    <xf numFmtId="44" fontId="3" fillId="2" borderId="11" xfId="1" applyFont="1" applyFill="1" applyBorder="1"/>
    <xf numFmtId="44" fontId="3" fillId="2" borderId="17" xfId="1" applyFont="1" applyFill="1" applyBorder="1"/>
    <xf numFmtId="44" fontId="3" fillId="2" borderId="18" xfId="1" applyFont="1" applyFill="1" applyBorder="1"/>
    <xf numFmtId="44" fontId="3" fillId="2" borderId="19" xfId="1" applyFont="1" applyFill="1" applyBorder="1"/>
    <xf numFmtId="44" fontId="3" fillId="4" borderId="17" xfId="1" applyFont="1" applyFill="1" applyBorder="1"/>
    <xf numFmtId="44" fontId="3" fillId="4" borderId="18" xfId="1" applyFont="1" applyFill="1" applyBorder="1"/>
    <xf numFmtId="44" fontId="3" fillId="4" borderId="19" xfId="1" applyFont="1" applyFill="1" applyBorder="1"/>
    <xf numFmtId="43" fontId="3" fillId="4" borderId="20" xfId="0" applyNumberFormat="1" applyFont="1" applyFill="1" applyBorder="1"/>
    <xf numFmtId="43" fontId="3" fillId="4" borderId="6" xfId="0" applyNumberFormat="1" applyFont="1" applyFill="1" applyBorder="1"/>
    <xf numFmtId="43" fontId="3" fillId="4" borderId="15" xfId="0" applyNumberFormat="1" applyFont="1" applyFill="1" applyBorder="1"/>
    <xf numFmtId="43" fontId="3" fillId="4" borderId="7" xfId="0" applyNumberFormat="1" applyFont="1" applyFill="1" applyBorder="1"/>
    <xf numFmtId="43" fontId="3" fillId="4" borderId="16" xfId="0" applyNumberFormat="1" applyFont="1" applyFill="1" applyBorder="1"/>
    <xf numFmtId="43" fontId="3" fillId="4" borderId="8" xfId="0" applyNumberFormat="1" applyFont="1" applyFill="1" applyBorder="1"/>
    <xf numFmtId="164" fontId="4" fillId="2" borderId="13" xfId="0" applyNumberFormat="1" applyFont="1" applyFill="1" applyBorder="1" applyAlignment="1">
      <alignment horizontal="center" vertical="center" wrapText="1"/>
    </xf>
    <xf numFmtId="43" fontId="4" fillId="2" borderId="14" xfId="0" applyNumberFormat="1" applyFont="1" applyFill="1" applyBorder="1" applyAlignment="1">
      <alignment horizontal="center" vertical="center" wrapText="1"/>
    </xf>
    <xf numFmtId="43" fontId="4" fillId="2" borderId="0" xfId="0" applyNumberFormat="1" applyFont="1" applyFill="1" applyAlignment="1">
      <alignment horizontal="center" vertical="center" wrapText="1"/>
    </xf>
    <xf numFmtId="43" fontId="4" fillId="2" borderId="5" xfId="0" applyNumberFormat="1" applyFont="1" applyFill="1" applyBorder="1" applyAlignment="1">
      <alignment horizontal="center" vertical="center" wrapText="1"/>
    </xf>
    <xf numFmtId="43" fontId="4" fillId="2" borderId="21" xfId="0" applyNumberFormat="1" applyFont="1" applyFill="1" applyBorder="1" applyAlignment="1">
      <alignment horizontal="center" vertical="center" wrapText="1"/>
    </xf>
    <xf numFmtId="43" fontId="4" fillId="2" borderId="22" xfId="0" applyNumberFormat="1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left"/>
    </xf>
    <xf numFmtId="0" fontId="7" fillId="3" borderId="0" xfId="0" applyFont="1" applyFill="1" applyAlignment="1">
      <alignment horizontal="right"/>
    </xf>
    <xf numFmtId="44" fontId="6" fillId="3" borderId="0" xfId="1" applyFont="1" applyFill="1" applyBorder="1" applyAlignment="1">
      <alignment vertical="center"/>
    </xf>
    <xf numFmtId="0" fontId="9" fillId="5" borderId="0" xfId="0" applyFont="1" applyFill="1" applyAlignment="1">
      <alignment horizontal="left"/>
    </xf>
    <xf numFmtId="43" fontId="8" fillId="3" borderId="0" xfId="0" applyNumberFormat="1" applyFont="1" applyFill="1" applyAlignment="1">
      <alignment horizontal="left" vertical="center"/>
    </xf>
    <xf numFmtId="43" fontId="8" fillId="3" borderId="2" xfId="0" applyNumberFormat="1" applyFont="1" applyFill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4">
    <dxf>
      <font>
        <color rgb="FF9C0006"/>
      </font>
      <fill>
        <gradientFill degree="90">
          <stop position="0">
            <color rgb="FFE4E0C6"/>
          </stop>
          <stop position="1">
            <color rgb="FFFF9966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b/>
        <i val="0"/>
        <strike val="0"/>
        <color theme="9" tint="-0.499984740745262"/>
      </font>
      <fill>
        <gradientFill degree="90">
          <stop position="0">
            <color theme="9" tint="0.80001220740379042"/>
          </stop>
          <stop position="0.5">
            <color theme="9" tint="0.59999389629810485"/>
          </stop>
          <stop position="1">
            <color theme="9" tint="0.80001220740379042"/>
          </stop>
        </gradientFill>
      </fill>
    </dxf>
    <dxf>
      <font>
        <b/>
        <i val="0"/>
        <strike val="0"/>
      </font>
      <fill>
        <gradientFill degree="90">
          <stop position="0">
            <color rgb="FFFF9966"/>
          </stop>
          <stop position="1">
            <color rgb="FFE4E0C6"/>
          </stop>
        </gradientFill>
      </fill>
    </dxf>
  </dxfs>
  <tableStyles count="0" defaultTableStyle="TableStyleMedium2" defaultPivotStyle="PivotStyleLight16"/>
  <colors>
    <mruColors>
      <color rgb="FFD6D0AA"/>
      <color rgb="FFFFFFCC"/>
      <color rgb="FFE4E0C6"/>
      <color rgb="FFFF9966"/>
      <color rgb="FFFFCC99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1562100</xdr:colOff>
      <xdr:row>0</xdr:row>
      <xdr:rowOff>1428750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0868AC-3DAC-DC89-37CD-5D37C0FC4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352550" cy="135255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0</xdr:row>
      <xdr:rowOff>266700</xdr:rowOff>
    </xdr:from>
    <xdr:to>
      <xdr:col>7</xdr:col>
      <xdr:colOff>376809</xdr:colOff>
      <xdr:row>0</xdr:row>
      <xdr:rowOff>1315212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7E2C225-966F-569E-6686-6A1A65BE8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" y="266700"/>
          <a:ext cx="4901184" cy="1048512"/>
        </a:xfrm>
        <a:prstGeom prst="rect">
          <a:avLst/>
        </a:prstGeom>
      </xdr:spPr>
    </xdr:pic>
    <xdr:clientData/>
  </xdr:twoCellAnchor>
  <xdr:twoCellAnchor editAs="oneCell">
    <xdr:from>
      <xdr:col>8</xdr:col>
      <xdr:colOff>266701</xdr:colOff>
      <xdr:row>0</xdr:row>
      <xdr:rowOff>0</xdr:rowOff>
    </xdr:from>
    <xdr:to>
      <xdr:col>10</xdr:col>
      <xdr:colOff>452747</xdr:colOff>
      <xdr:row>2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8C0AFA5-3441-FF05-5CBA-F4439473D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3776" y="0"/>
          <a:ext cx="1595746" cy="2047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II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B26B0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B42D1-0DFC-4E07-A069-2576BFF31E25}">
  <dimension ref="A1:AA63"/>
  <sheetViews>
    <sheetView showGridLines="0" tabSelected="1" workbookViewId="0">
      <selection activeCell="E5" sqref="E5"/>
    </sheetView>
  </sheetViews>
  <sheetFormatPr defaultRowHeight="15.75" x14ac:dyDescent="0.3"/>
  <cols>
    <col min="1" max="1" width="26.5703125" style="12" customWidth="1"/>
    <col min="2" max="3" width="12.5703125" style="4" bestFit="1" customWidth="1"/>
    <col min="4" max="4" width="11.5703125" style="4" bestFit="1" customWidth="1"/>
    <col min="5" max="5" width="11.28515625" style="4" bestFit="1" customWidth="1"/>
    <col min="6" max="7" width="10.5703125" style="4" bestFit="1" customWidth="1"/>
    <col min="8" max="8" width="11.140625" style="4" customWidth="1"/>
    <col min="9" max="19" width="10.5703125" style="4" bestFit="1" customWidth="1"/>
    <col min="20" max="20" width="11.28515625" style="4" bestFit="1" customWidth="1"/>
    <col min="21" max="27" width="10.5703125" style="4" bestFit="1" customWidth="1"/>
    <col min="28" max="16384" width="9.140625" style="4"/>
  </cols>
  <sheetData>
    <row r="1" spans="1:27" s="1" customFormat="1" ht="126.75" customHeight="1" x14ac:dyDescent="0.3"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1" customFormat="1" ht="34.5" customHeight="1" x14ac:dyDescent="0.35">
      <c r="A2" s="36" t="s">
        <v>26</v>
      </c>
      <c r="B2" s="37">
        <f>(SUM(B59:D59))-(SUM(E59:AA59))</f>
        <v>479</v>
      </c>
      <c r="C2" s="37"/>
      <c r="D2" s="37"/>
      <c r="E2" s="39" t="s">
        <v>32</v>
      </c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40"/>
    </row>
    <row r="3" spans="1:27" ht="16.5" x14ac:dyDescent="0.3">
      <c r="A3" s="35" t="s">
        <v>27</v>
      </c>
      <c r="B3" s="38" t="s">
        <v>5</v>
      </c>
      <c r="C3" s="38"/>
      <c r="D3" s="38"/>
      <c r="E3" s="38" t="s">
        <v>1</v>
      </c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</row>
    <row r="4" spans="1:27" s="13" customFormat="1" ht="68.25" thickBot="1" x14ac:dyDescent="0.3">
      <c r="A4" s="29" t="s">
        <v>0</v>
      </c>
      <c r="B4" s="30" t="s">
        <v>2</v>
      </c>
      <c r="C4" s="31" t="s">
        <v>3</v>
      </c>
      <c r="D4" s="31" t="s">
        <v>4</v>
      </c>
      <c r="E4" s="32" t="s">
        <v>6</v>
      </c>
      <c r="F4" s="33" t="s">
        <v>7</v>
      </c>
      <c r="G4" s="33" t="s">
        <v>19</v>
      </c>
      <c r="H4" s="33" t="s">
        <v>22</v>
      </c>
      <c r="I4" s="33" t="s">
        <v>23</v>
      </c>
      <c r="J4" s="33" t="s">
        <v>8</v>
      </c>
      <c r="K4" s="33" t="s">
        <v>21</v>
      </c>
      <c r="L4" s="33" t="s">
        <v>20</v>
      </c>
      <c r="M4" s="33" t="s">
        <v>31</v>
      </c>
      <c r="N4" s="33" t="s">
        <v>13</v>
      </c>
      <c r="O4" s="33" t="s">
        <v>15</v>
      </c>
      <c r="P4" s="33" t="s">
        <v>11</v>
      </c>
      <c r="Q4" s="33" t="s">
        <v>14</v>
      </c>
      <c r="R4" s="33" t="s">
        <v>28</v>
      </c>
      <c r="S4" s="33" t="s">
        <v>29</v>
      </c>
      <c r="T4" s="33" t="s">
        <v>10</v>
      </c>
      <c r="U4" s="33" t="s">
        <v>12</v>
      </c>
      <c r="V4" s="33" t="s">
        <v>9</v>
      </c>
      <c r="W4" s="33" t="s">
        <v>18</v>
      </c>
      <c r="X4" s="33" t="s">
        <v>25</v>
      </c>
      <c r="Y4" s="33" t="s">
        <v>30</v>
      </c>
      <c r="Z4" s="33" t="s">
        <v>16</v>
      </c>
      <c r="AA4" s="34" t="s">
        <v>17</v>
      </c>
    </row>
    <row r="5" spans="1:27" x14ac:dyDescent="0.3">
      <c r="A5" s="5">
        <v>46754</v>
      </c>
      <c r="B5" s="14">
        <v>1000</v>
      </c>
      <c r="C5" s="20"/>
      <c r="D5" s="17">
        <v>100</v>
      </c>
      <c r="E5" s="23">
        <f>55+66</f>
        <v>121</v>
      </c>
      <c r="F5" s="6">
        <v>500</v>
      </c>
      <c r="G5" s="25"/>
      <c r="H5" s="6"/>
      <c r="I5" s="25"/>
      <c r="J5" s="6"/>
      <c r="K5" s="25"/>
      <c r="L5" s="6"/>
      <c r="M5" s="25"/>
      <c r="N5" s="6"/>
      <c r="O5" s="25"/>
      <c r="P5" s="6"/>
      <c r="Q5" s="25"/>
      <c r="R5" s="6"/>
      <c r="S5" s="25"/>
      <c r="T5" s="6"/>
      <c r="U5" s="25"/>
      <c r="V5" s="6"/>
      <c r="W5" s="25"/>
      <c r="X5" s="6"/>
      <c r="Y5" s="25"/>
      <c r="Z5" s="6"/>
      <c r="AA5" s="27"/>
    </row>
    <row r="6" spans="1:27" x14ac:dyDescent="0.3">
      <c r="A6" s="5">
        <f t="shared" ref="A6:A37" si="0">A5+7</f>
        <v>46761</v>
      </c>
      <c r="B6" s="15"/>
      <c r="C6" s="21"/>
      <c r="D6" s="18"/>
      <c r="E6" s="24"/>
      <c r="F6" s="7"/>
      <c r="G6" s="26"/>
      <c r="H6" s="7"/>
      <c r="I6" s="26"/>
      <c r="J6" s="7"/>
      <c r="K6" s="26"/>
      <c r="L6" s="7"/>
      <c r="M6" s="26"/>
      <c r="N6" s="7"/>
      <c r="O6" s="26"/>
      <c r="P6" s="7"/>
      <c r="Q6" s="26"/>
      <c r="R6" s="7"/>
      <c r="S6" s="26"/>
      <c r="T6" s="7"/>
      <c r="U6" s="26"/>
      <c r="V6" s="7"/>
      <c r="W6" s="26"/>
      <c r="X6" s="7"/>
      <c r="Y6" s="26"/>
      <c r="Z6" s="7"/>
      <c r="AA6" s="28"/>
    </row>
    <row r="7" spans="1:27" x14ac:dyDescent="0.3">
      <c r="A7" s="5">
        <f t="shared" si="0"/>
        <v>46768</v>
      </c>
      <c r="B7" s="15"/>
      <c r="C7" s="21"/>
      <c r="D7" s="18"/>
      <c r="E7" s="24"/>
      <c r="F7" s="7"/>
      <c r="G7" s="26"/>
      <c r="H7" s="7"/>
      <c r="I7" s="26"/>
      <c r="J7" s="7"/>
      <c r="K7" s="26"/>
      <c r="L7" s="7"/>
      <c r="M7" s="26"/>
      <c r="N7" s="7"/>
      <c r="O7" s="26"/>
      <c r="P7" s="7"/>
      <c r="Q7" s="26"/>
      <c r="R7" s="7"/>
      <c r="S7" s="26"/>
      <c r="T7" s="7"/>
      <c r="U7" s="26"/>
      <c r="V7" s="7"/>
      <c r="W7" s="26"/>
      <c r="X7" s="7"/>
      <c r="Y7" s="26"/>
      <c r="Z7" s="7"/>
      <c r="AA7" s="28"/>
    </row>
    <row r="8" spans="1:27" x14ac:dyDescent="0.3">
      <c r="A8" s="5">
        <f t="shared" si="0"/>
        <v>46775</v>
      </c>
      <c r="B8" s="15"/>
      <c r="C8" s="21"/>
      <c r="D8" s="18"/>
      <c r="E8" s="24"/>
      <c r="F8" s="7"/>
      <c r="G8" s="26"/>
      <c r="H8" s="7"/>
      <c r="I8" s="26"/>
      <c r="J8" s="7"/>
      <c r="K8" s="26"/>
      <c r="L8" s="7"/>
      <c r="M8" s="26"/>
      <c r="N8" s="7"/>
      <c r="O8" s="26"/>
      <c r="P8" s="7"/>
      <c r="Q8" s="26"/>
      <c r="R8" s="7"/>
      <c r="S8" s="26"/>
      <c r="T8" s="7"/>
      <c r="U8" s="26"/>
      <c r="V8" s="7"/>
      <c r="W8" s="26"/>
      <c r="X8" s="7"/>
      <c r="Y8" s="26"/>
      <c r="Z8" s="7"/>
      <c r="AA8" s="28"/>
    </row>
    <row r="9" spans="1:27" x14ac:dyDescent="0.3">
      <c r="A9" s="5">
        <f t="shared" si="0"/>
        <v>46782</v>
      </c>
      <c r="B9" s="15"/>
      <c r="C9" s="21"/>
      <c r="D9" s="18"/>
      <c r="E9" s="24"/>
      <c r="F9" s="7"/>
      <c r="G9" s="26"/>
      <c r="H9" s="7"/>
      <c r="I9" s="26"/>
      <c r="J9" s="7"/>
      <c r="K9" s="26"/>
      <c r="L9" s="7"/>
      <c r="M9" s="26"/>
      <c r="N9" s="7"/>
      <c r="O9" s="26"/>
      <c r="P9" s="7"/>
      <c r="Q9" s="26"/>
      <c r="R9" s="7"/>
      <c r="S9" s="26"/>
      <c r="T9" s="7"/>
      <c r="U9" s="26"/>
      <c r="V9" s="7"/>
      <c r="W9" s="26"/>
      <c r="X9" s="7"/>
      <c r="Y9" s="26"/>
      <c r="Z9" s="7"/>
      <c r="AA9" s="28"/>
    </row>
    <row r="10" spans="1:27" x14ac:dyDescent="0.3">
      <c r="A10" s="5">
        <f t="shared" si="0"/>
        <v>46789</v>
      </c>
      <c r="B10" s="15"/>
      <c r="C10" s="21"/>
      <c r="D10" s="18"/>
      <c r="E10" s="24"/>
      <c r="F10" s="7"/>
      <c r="G10" s="26"/>
      <c r="H10" s="7"/>
      <c r="I10" s="26"/>
      <c r="J10" s="7"/>
      <c r="K10" s="26"/>
      <c r="L10" s="7"/>
      <c r="M10" s="26"/>
      <c r="N10" s="7"/>
      <c r="O10" s="26"/>
      <c r="P10" s="7"/>
      <c r="Q10" s="26"/>
      <c r="R10" s="7"/>
      <c r="S10" s="26"/>
      <c r="T10" s="7"/>
      <c r="U10" s="26"/>
      <c r="V10" s="7"/>
      <c r="W10" s="26"/>
      <c r="X10" s="7"/>
      <c r="Y10" s="26"/>
      <c r="Z10" s="7"/>
      <c r="AA10" s="28"/>
    </row>
    <row r="11" spans="1:27" x14ac:dyDescent="0.3">
      <c r="A11" s="5">
        <f t="shared" si="0"/>
        <v>46796</v>
      </c>
      <c r="B11" s="15"/>
      <c r="C11" s="21"/>
      <c r="D11" s="18"/>
      <c r="E11" s="24"/>
      <c r="F11" s="7"/>
      <c r="G11" s="26"/>
      <c r="H11" s="7"/>
      <c r="I11" s="26"/>
      <c r="J11" s="7"/>
      <c r="K11" s="26"/>
      <c r="L11" s="7"/>
      <c r="M11" s="26"/>
      <c r="N11" s="7"/>
      <c r="O11" s="26"/>
      <c r="P11" s="7"/>
      <c r="Q11" s="26"/>
      <c r="R11" s="7"/>
      <c r="S11" s="26"/>
      <c r="T11" s="7"/>
      <c r="U11" s="26"/>
      <c r="V11" s="7"/>
      <c r="W11" s="26"/>
      <c r="X11" s="7"/>
      <c r="Y11" s="26"/>
      <c r="Z11" s="7"/>
      <c r="AA11" s="28"/>
    </row>
    <row r="12" spans="1:27" x14ac:dyDescent="0.3">
      <c r="A12" s="5">
        <f t="shared" si="0"/>
        <v>46803</v>
      </c>
      <c r="B12" s="15"/>
      <c r="C12" s="21"/>
      <c r="D12" s="18"/>
      <c r="E12" s="24"/>
      <c r="F12" s="7"/>
      <c r="G12" s="26"/>
      <c r="H12" s="7"/>
      <c r="I12" s="26"/>
      <c r="J12" s="7"/>
      <c r="K12" s="26"/>
      <c r="L12" s="7"/>
      <c r="M12" s="26"/>
      <c r="N12" s="7"/>
      <c r="O12" s="26"/>
      <c r="P12" s="7"/>
      <c r="Q12" s="26"/>
      <c r="R12" s="7"/>
      <c r="S12" s="26"/>
      <c r="T12" s="7"/>
      <c r="U12" s="26"/>
      <c r="V12" s="7"/>
      <c r="W12" s="26"/>
      <c r="X12" s="7"/>
      <c r="Y12" s="26"/>
      <c r="Z12" s="7"/>
      <c r="AA12" s="28"/>
    </row>
    <row r="13" spans="1:27" x14ac:dyDescent="0.3">
      <c r="A13" s="5">
        <f t="shared" si="0"/>
        <v>46810</v>
      </c>
      <c r="B13" s="15"/>
      <c r="C13" s="21"/>
      <c r="D13" s="18"/>
      <c r="E13" s="24"/>
      <c r="F13" s="7"/>
      <c r="G13" s="26"/>
      <c r="H13" s="7"/>
      <c r="I13" s="26"/>
      <c r="J13" s="7"/>
      <c r="K13" s="26"/>
      <c r="L13" s="7"/>
      <c r="M13" s="26"/>
      <c r="N13" s="7"/>
      <c r="O13" s="26"/>
      <c r="P13" s="7"/>
      <c r="Q13" s="26"/>
      <c r="R13" s="7"/>
      <c r="S13" s="26"/>
      <c r="T13" s="7"/>
      <c r="U13" s="26"/>
      <c r="V13" s="7"/>
      <c r="W13" s="26"/>
      <c r="X13" s="7"/>
      <c r="Y13" s="26"/>
      <c r="Z13" s="7"/>
      <c r="AA13" s="28"/>
    </row>
    <row r="14" spans="1:27" x14ac:dyDescent="0.3">
      <c r="A14" s="5">
        <f t="shared" si="0"/>
        <v>46817</v>
      </c>
      <c r="B14" s="15"/>
      <c r="C14" s="21"/>
      <c r="D14" s="18"/>
      <c r="E14" s="24"/>
      <c r="F14" s="7"/>
      <c r="G14" s="26"/>
      <c r="H14" s="7"/>
      <c r="I14" s="26"/>
      <c r="J14" s="7"/>
      <c r="K14" s="26"/>
      <c r="L14" s="7"/>
      <c r="M14" s="26"/>
      <c r="N14" s="7"/>
      <c r="O14" s="26"/>
      <c r="P14" s="7"/>
      <c r="Q14" s="26"/>
      <c r="R14" s="7"/>
      <c r="S14" s="26"/>
      <c r="T14" s="7"/>
      <c r="U14" s="26"/>
      <c r="V14" s="7"/>
      <c r="W14" s="26"/>
      <c r="X14" s="7"/>
      <c r="Y14" s="26"/>
      <c r="Z14" s="7"/>
      <c r="AA14" s="28"/>
    </row>
    <row r="15" spans="1:27" x14ac:dyDescent="0.3">
      <c r="A15" s="5">
        <f t="shared" si="0"/>
        <v>46824</v>
      </c>
      <c r="B15" s="15"/>
      <c r="C15" s="21"/>
      <c r="D15" s="18"/>
      <c r="E15" s="24"/>
      <c r="F15" s="7"/>
      <c r="G15" s="26"/>
      <c r="H15" s="7"/>
      <c r="I15" s="26"/>
      <c r="J15" s="7"/>
      <c r="K15" s="26"/>
      <c r="L15" s="7"/>
      <c r="M15" s="26"/>
      <c r="N15" s="7"/>
      <c r="O15" s="26"/>
      <c r="P15" s="7"/>
      <c r="Q15" s="26"/>
      <c r="R15" s="7"/>
      <c r="S15" s="26"/>
      <c r="T15" s="7"/>
      <c r="U15" s="26"/>
      <c r="V15" s="7"/>
      <c r="W15" s="26"/>
      <c r="X15" s="7"/>
      <c r="Y15" s="26"/>
      <c r="Z15" s="7"/>
      <c r="AA15" s="28"/>
    </row>
    <row r="16" spans="1:27" x14ac:dyDescent="0.3">
      <c r="A16" s="5">
        <f t="shared" si="0"/>
        <v>46831</v>
      </c>
      <c r="B16" s="15"/>
      <c r="C16" s="21"/>
      <c r="D16" s="18"/>
      <c r="E16" s="24"/>
      <c r="F16" s="7"/>
      <c r="G16" s="26"/>
      <c r="H16" s="7"/>
      <c r="I16" s="26"/>
      <c r="J16" s="7"/>
      <c r="K16" s="26"/>
      <c r="L16" s="7"/>
      <c r="M16" s="26"/>
      <c r="N16" s="7"/>
      <c r="O16" s="26"/>
      <c r="P16" s="7"/>
      <c r="Q16" s="26"/>
      <c r="R16" s="7"/>
      <c r="S16" s="26"/>
      <c r="T16" s="7"/>
      <c r="U16" s="26"/>
      <c r="V16" s="7"/>
      <c r="W16" s="26"/>
      <c r="X16" s="7"/>
      <c r="Y16" s="26"/>
      <c r="Z16" s="7"/>
      <c r="AA16" s="28"/>
    </row>
    <row r="17" spans="1:27" x14ac:dyDescent="0.3">
      <c r="A17" s="5">
        <f t="shared" si="0"/>
        <v>46838</v>
      </c>
      <c r="B17" s="15"/>
      <c r="C17" s="21"/>
      <c r="D17" s="18"/>
      <c r="E17" s="24"/>
      <c r="F17" s="7"/>
      <c r="G17" s="26"/>
      <c r="H17" s="7"/>
      <c r="I17" s="26"/>
      <c r="J17" s="7"/>
      <c r="K17" s="26"/>
      <c r="L17" s="7"/>
      <c r="M17" s="26"/>
      <c r="N17" s="7"/>
      <c r="O17" s="26"/>
      <c r="P17" s="7"/>
      <c r="Q17" s="26"/>
      <c r="R17" s="7"/>
      <c r="S17" s="26"/>
      <c r="T17" s="7"/>
      <c r="U17" s="26"/>
      <c r="V17" s="7"/>
      <c r="W17" s="26"/>
      <c r="X17" s="7"/>
      <c r="Y17" s="26"/>
      <c r="Z17" s="7"/>
      <c r="AA17" s="28"/>
    </row>
    <row r="18" spans="1:27" x14ac:dyDescent="0.3">
      <c r="A18" s="5">
        <f t="shared" si="0"/>
        <v>46845</v>
      </c>
      <c r="B18" s="15"/>
      <c r="C18" s="21"/>
      <c r="D18" s="18"/>
      <c r="E18" s="24"/>
      <c r="F18" s="7"/>
      <c r="G18" s="26"/>
      <c r="H18" s="7"/>
      <c r="I18" s="26"/>
      <c r="J18" s="7"/>
      <c r="K18" s="26"/>
      <c r="L18" s="7"/>
      <c r="M18" s="26"/>
      <c r="N18" s="7"/>
      <c r="O18" s="26"/>
      <c r="P18" s="7"/>
      <c r="Q18" s="26"/>
      <c r="R18" s="7"/>
      <c r="S18" s="26"/>
      <c r="T18" s="7"/>
      <c r="U18" s="26"/>
      <c r="V18" s="7"/>
      <c r="W18" s="26"/>
      <c r="X18" s="7"/>
      <c r="Y18" s="26"/>
      <c r="Z18" s="7"/>
      <c r="AA18" s="28"/>
    </row>
    <row r="19" spans="1:27" x14ac:dyDescent="0.3">
      <c r="A19" s="5">
        <f t="shared" si="0"/>
        <v>46852</v>
      </c>
      <c r="B19" s="15"/>
      <c r="C19" s="21"/>
      <c r="D19" s="18"/>
      <c r="E19" s="24"/>
      <c r="F19" s="7"/>
      <c r="G19" s="26"/>
      <c r="H19" s="7"/>
      <c r="I19" s="26"/>
      <c r="J19" s="7"/>
      <c r="K19" s="26"/>
      <c r="L19" s="7"/>
      <c r="M19" s="26"/>
      <c r="N19" s="7"/>
      <c r="O19" s="26"/>
      <c r="P19" s="7"/>
      <c r="Q19" s="26"/>
      <c r="R19" s="7"/>
      <c r="S19" s="26"/>
      <c r="T19" s="7"/>
      <c r="U19" s="26"/>
      <c r="V19" s="7"/>
      <c r="W19" s="26"/>
      <c r="X19" s="7"/>
      <c r="Y19" s="26"/>
      <c r="Z19" s="7"/>
      <c r="AA19" s="28"/>
    </row>
    <row r="20" spans="1:27" x14ac:dyDescent="0.3">
      <c r="A20" s="5">
        <f t="shared" si="0"/>
        <v>46859</v>
      </c>
      <c r="B20" s="15"/>
      <c r="C20" s="21"/>
      <c r="D20" s="18"/>
      <c r="E20" s="24"/>
      <c r="F20" s="7"/>
      <c r="G20" s="26"/>
      <c r="H20" s="7"/>
      <c r="I20" s="26"/>
      <c r="J20" s="7"/>
      <c r="K20" s="26"/>
      <c r="L20" s="7"/>
      <c r="M20" s="26"/>
      <c r="N20" s="7"/>
      <c r="O20" s="26"/>
      <c r="P20" s="7"/>
      <c r="Q20" s="26"/>
      <c r="R20" s="7"/>
      <c r="S20" s="26"/>
      <c r="T20" s="7"/>
      <c r="U20" s="26"/>
      <c r="V20" s="7"/>
      <c r="W20" s="26"/>
      <c r="X20" s="7"/>
      <c r="Y20" s="26"/>
      <c r="Z20" s="7"/>
      <c r="AA20" s="28"/>
    </row>
    <row r="21" spans="1:27" x14ac:dyDescent="0.3">
      <c r="A21" s="5">
        <f t="shared" si="0"/>
        <v>46866</v>
      </c>
      <c r="B21" s="15"/>
      <c r="C21" s="21"/>
      <c r="D21" s="18"/>
      <c r="E21" s="24"/>
      <c r="F21" s="7"/>
      <c r="G21" s="26"/>
      <c r="H21" s="7"/>
      <c r="I21" s="26"/>
      <c r="J21" s="7"/>
      <c r="K21" s="26"/>
      <c r="L21" s="7"/>
      <c r="M21" s="26"/>
      <c r="N21" s="7"/>
      <c r="O21" s="26"/>
      <c r="P21" s="7"/>
      <c r="Q21" s="26"/>
      <c r="R21" s="7"/>
      <c r="S21" s="26"/>
      <c r="T21" s="7"/>
      <c r="U21" s="26"/>
      <c r="V21" s="7"/>
      <c r="W21" s="26"/>
      <c r="X21" s="7"/>
      <c r="Y21" s="26"/>
      <c r="Z21" s="7"/>
      <c r="AA21" s="28"/>
    </row>
    <row r="22" spans="1:27" x14ac:dyDescent="0.3">
      <c r="A22" s="5">
        <f t="shared" si="0"/>
        <v>46873</v>
      </c>
      <c r="B22" s="15"/>
      <c r="C22" s="21"/>
      <c r="D22" s="18"/>
      <c r="E22" s="24"/>
      <c r="F22" s="7"/>
      <c r="G22" s="26"/>
      <c r="H22" s="7"/>
      <c r="I22" s="26"/>
      <c r="J22" s="7"/>
      <c r="K22" s="26"/>
      <c r="L22" s="7"/>
      <c r="M22" s="26"/>
      <c r="N22" s="7"/>
      <c r="O22" s="26"/>
      <c r="P22" s="7"/>
      <c r="Q22" s="26"/>
      <c r="R22" s="7"/>
      <c r="S22" s="26"/>
      <c r="T22" s="7"/>
      <c r="U22" s="26"/>
      <c r="V22" s="7"/>
      <c r="W22" s="26"/>
      <c r="X22" s="7"/>
      <c r="Y22" s="26"/>
      <c r="Z22" s="7"/>
      <c r="AA22" s="28"/>
    </row>
    <row r="23" spans="1:27" x14ac:dyDescent="0.3">
      <c r="A23" s="5">
        <f t="shared" si="0"/>
        <v>46880</v>
      </c>
      <c r="B23" s="15"/>
      <c r="C23" s="21"/>
      <c r="D23" s="18"/>
      <c r="E23" s="24"/>
      <c r="F23" s="7"/>
      <c r="G23" s="26"/>
      <c r="H23" s="7"/>
      <c r="I23" s="26"/>
      <c r="J23" s="7"/>
      <c r="K23" s="26"/>
      <c r="L23" s="7"/>
      <c r="M23" s="26"/>
      <c r="N23" s="7"/>
      <c r="O23" s="26"/>
      <c r="P23" s="7"/>
      <c r="Q23" s="26"/>
      <c r="R23" s="7"/>
      <c r="S23" s="26"/>
      <c r="T23" s="7"/>
      <c r="U23" s="26"/>
      <c r="V23" s="7"/>
      <c r="W23" s="26"/>
      <c r="X23" s="7"/>
      <c r="Y23" s="26"/>
      <c r="Z23" s="7"/>
      <c r="AA23" s="28"/>
    </row>
    <row r="24" spans="1:27" x14ac:dyDescent="0.3">
      <c r="A24" s="5">
        <f t="shared" si="0"/>
        <v>46887</v>
      </c>
      <c r="B24" s="15"/>
      <c r="C24" s="21"/>
      <c r="D24" s="18"/>
      <c r="E24" s="24"/>
      <c r="F24" s="7"/>
      <c r="G24" s="26"/>
      <c r="H24" s="7"/>
      <c r="I24" s="26"/>
      <c r="J24" s="7"/>
      <c r="K24" s="26"/>
      <c r="L24" s="7"/>
      <c r="M24" s="26"/>
      <c r="N24" s="7"/>
      <c r="O24" s="26"/>
      <c r="P24" s="7"/>
      <c r="Q24" s="26"/>
      <c r="R24" s="7"/>
      <c r="S24" s="26"/>
      <c r="T24" s="7"/>
      <c r="U24" s="26"/>
      <c r="V24" s="7"/>
      <c r="W24" s="26"/>
      <c r="X24" s="7"/>
      <c r="Y24" s="26"/>
      <c r="Z24" s="7"/>
      <c r="AA24" s="28"/>
    </row>
    <row r="25" spans="1:27" x14ac:dyDescent="0.3">
      <c r="A25" s="5">
        <f t="shared" si="0"/>
        <v>46894</v>
      </c>
      <c r="B25" s="15"/>
      <c r="C25" s="21"/>
      <c r="D25" s="18"/>
      <c r="E25" s="24"/>
      <c r="F25" s="7"/>
      <c r="G25" s="26"/>
      <c r="H25" s="7"/>
      <c r="I25" s="26"/>
      <c r="J25" s="7"/>
      <c r="K25" s="26"/>
      <c r="L25" s="7"/>
      <c r="M25" s="26"/>
      <c r="N25" s="7"/>
      <c r="O25" s="26"/>
      <c r="P25" s="7"/>
      <c r="Q25" s="26"/>
      <c r="R25" s="7"/>
      <c r="S25" s="26"/>
      <c r="T25" s="7"/>
      <c r="U25" s="26"/>
      <c r="V25" s="7"/>
      <c r="W25" s="26"/>
      <c r="X25" s="7"/>
      <c r="Y25" s="26"/>
      <c r="Z25" s="7"/>
      <c r="AA25" s="28"/>
    </row>
    <row r="26" spans="1:27" x14ac:dyDescent="0.3">
      <c r="A26" s="5">
        <f t="shared" si="0"/>
        <v>46901</v>
      </c>
      <c r="B26" s="15"/>
      <c r="C26" s="21"/>
      <c r="D26" s="18"/>
      <c r="E26" s="24"/>
      <c r="F26" s="7"/>
      <c r="G26" s="26"/>
      <c r="H26" s="7"/>
      <c r="I26" s="26"/>
      <c r="J26" s="7"/>
      <c r="K26" s="26"/>
      <c r="L26" s="7"/>
      <c r="M26" s="26"/>
      <c r="N26" s="7"/>
      <c r="O26" s="26"/>
      <c r="P26" s="7"/>
      <c r="Q26" s="26"/>
      <c r="R26" s="7"/>
      <c r="S26" s="26"/>
      <c r="T26" s="7"/>
      <c r="U26" s="26"/>
      <c r="V26" s="7"/>
      <c r="W26" s="26"/>
      <c r="X26" s="7"/>
      <c r="Y26" s="26"/>
      <c r="Z26" s="7"/>
      <c r="AA26" s="28"/>
    </row>
    <row r="27" spans="1:27" x14ac:dyDescent="0.3">
      <c r="A27" s="5">
        <f t="shared" si="0"/>
        <v>46908</v>
      </c>
      <c r="B27" s="15"/>
      <c r="C27" s="21"/>
      <c r="D27" s="18"/>
      <c r="E27" s="24"/>
      <c r="F27" s="7"/>
      <c r="G27" s="26"/>
      <c r="H27" s="7"/>
      <c r="I27" s="26"/>
      <c r="J27" s="7"/>
      <c r="K27" s="26"/>
      <c r="L27" s="7"/>
      <c r="M27" s="26"/>
      <c r="N27" s="7"/>
      <c r="O27" s="26"/>
      <c r="P27" s="7"/>
      <c r="Q27" s="26"/>
      <c r="R27" s="7"/>
      <c r="S27" s="26"/>
      <c r="T27" s="7"/>
      <c r="U27" s="26"/>
      <c r="V27" s="7"/>
      <c r="W27" s="26"/>
      <c r="X27" s="7"/>
      <c r="Y27" s="26"/>
      <c r="Z27" s="7"/>
      <c r="AA27" s="28"/>
    </row>
    <row r="28" spans="1:27" x14ac:dyDescent="0.3">
      <c r="A28" s="5">
        <f t="shared" si="0"/>
        <v>46915</v>
      </c>
      <c r="B28" s="15"/>
      <c r="C28" s="21"/>
      <c r="D28" s="18"/>
      <c r="E28" s="24"/>
      <c r="F28" s="7"/>
      <c r="G28" s="26"/>
      <c r="H28" s="7"/>
      <c r="I28" s="26"/>
      <c r="J28" s="7"/>
      <c r="K28" s="26"/>
      <c r="L28" s="7"/>
      <c r="M28" s="26"/>
      <c r="N28" s="7"/>
      <c r="O28" s="26"/>
      <c r="P28" s="7"/>
      <c r="Q28" s="26"/>
      <c r="R28" s="7"/>
      <c r="S28" s="26"/>
      <c r="T28" s="7"/>
      <c r="U28" s="26"/>
      <c r="V28" s="7"/>
      <c r="W28" s="26"/>
      <c r="X28" s="7"/>
      <c r="Y28" s="26"/>
      <c r="Z28" s="7"/>
      <c r="AA28" s="28"/>
    </row>
    <row r="29" spans="1:27" x14ac:dyDescent="0.3">
      <c r="A29" s="5">
        <f t="shared" si="0"/>
        <v>46922</v>
      </c>
      <c r="B29" s="15"/>
      <c r="C29" s="21"/>
      <c r="D29" s="18"/>
      <c r="E29" s="24"/>
      <c r="F29" s="7"/>
      <c r="G29" s="26"/>
      <c r="H29" s="7"/>
      <c r="I29" s="26"/>
      <c r="J29" s="7"/>
      <c r="K29" s="26"/>
      <c r="L29" s="7"/>
      <c r="M29" s="26"/>
      <c r="N29" s="7"/>
      <c r="O29" s="26"/>
      <c r="P29" s="7"/>
      <c r="Q29" s="26"/>
      <c r="R29" s="7"/>
      <c r="S29" s="26"/>
      <c r="T29" s="7"/>
      <c r="U29" s="26"/>
      <c r="V29" s="7"/>
      <c r="W29" s="26"/>
      <c r="X29" s="7"/>
      <c r="Y29" s="26"/>
      <c r="Z29" s="7"/>
      <c r="AA29" s="28"/>
    </row>
    <row r="30" spans="1:27" x14ac:dyDescent="0.3">
      <c r="A30" s="5">
        <f t="shared" si="0"/>
        <v>46929</v>
      </c>
      <c r="B30" s="15"/>
      <c r="C30" s="21"/>
      <c r="D30" s="18"/>
      <c r="E30" s="24"/>
      <c r="F30" s="7"/>
      <c r="G30" s="26"/>
      <c r="H30" s="7"/>
      <c r="I30" s="26"/>
      <c r="J30" s="7"/>
      <c r="K30" s="26"/>
      <c r="L30" s="7"/>
      <c r="M30" s="26"/>
      <c r="N30" s="7"/>
      <c r="O30" s="26"/>
      <c r="P30" s="7"/>
      <c r="Q30" s="26"/>
      <c r="R30" s="7"/>
      <c r="S30" s="26"/>
      <c r="T30" s="7"/>
      <c r="U30" s="26"/>
      <c r="V30" s="7"/>
      <c r="W30" s="26"/>
      <c r="X30" s="7"/>
      <c r="Y30" s="26"/>
      <c r="Z30" s="7"/>
      <c r="AA30" s="28"/>
    </row>
    <row r="31" spans="1:27" x14ac:dyDescent="0.3">
      <c r="A31" s="5">
        <f t="shared" si="0"/>
        <v>46936</v>
      </c>
      <c r="B31" s="15"/>
      <c r="C31" s="21"/>
      <c r="D31" s="18"/>
      <c r="E31" s="24"/>
      <c r="F31" s="7"/>
      <c r="G31" s="26"/>
      <c r="H31" s="7"/>
      <c r="I31" s="26"/>
      <c r="J31" s="7"/>
      <c r="K31" s="26"/>
      <c r="L31" s="7"/>
      <c r="M31" s="26"/>
      <c r="N31" s="7"/>
      <c r="O31" s="26"/>
      <c r="P31" s="7"/>
      <c r="Q31" s="26"/>
      <c r="R31" s="7"/>
      <c r="S31" s="26"/>
      <c r="T31" s="7"/>
      <c r="U31" s="26"/>
      <c r="V31" s="7"/>
      <c r="W31" s="26"/>
      <c r="X31" s="7"/>
      <c r="Y31" s="26"/>
      <c r="Z31" s="7"/>
      <c r="AA31" s="28"/>
    </row>
    <row r="32" spans="1:27" x14ac:dyDescent="0.3">
      <c r="A32" s="5">
        <f t="shared" si="0"/>
        <v>46943</v>
      </c>
      <c r="B32" s="15"/>
      <c r="C32" s="21"/>
      <c r="D32" s="18"/>
      <c r="E32" s="24"/>
      <c r="F32" s="7"/>
      <c r="G32" s="26"/>
      <c r="H32" s="7"/>
      <c r="I32" s="26"/>
      <c r="J32" s="7"/>
      <c r="K32" s="26"/>
      <c r="L32" s="7"/>
      <c r="M32" s="26"/>
      <c r="N32" s="7"/>
      <c r="O32" s="26"/>
      <c r="P32" s="7"/>
      <c r="Q32" s="26"/>
      <c r="R32" s="7"/>
      <c r="S32" s="26"/>
      <c r="T32" s="7"/>
      <c r="U32" s="26"/>
      <c r="V32" s="7"/>
      <c r="W32" s="26"/>
      <c r="X32" s="7"/>
      <c r="Y32" s="26"/>
      <c r="Z32" s="7"/>
      <c r="AA32" s="28"/>
    </row>
    <row r="33" spans="1:27" x14ac:dyDescent="0.3">
      <c r="A33" s="5">
        <f t="shared" si="0"/>
        <v>46950</v>
      </c>
      <c r="B33" s="15"/>
      <c r="C33" s="21"/>
      <c r="D33" s="18"/>
      <c r="E33" s="24"/>
      <c r="F33" s="7"/>
      <c r="G33" s="26"/>
      <c r="H33" s="7"/>
      <c r="I33" s="26"/>
      <c r="J33" s="7"/>
      <c r="K33" s="26"/>
      <c r="L33" s="7"/>
      <c r="M33" s="26"/>
      <c r="N33" s="7"/>
      <c r="O33" s="26"/>
      <c r="P33" s="7"/>
      <c r="Q33" s="26"/>
      <c r="R33" s="7"/>
      <c r="S33" s="26"/>
      <c r="T33" s="7"/>
      <c r="U33" s="26"/>
      <c r="V33" s="7"/>
      <c r="W33" s="26"/>
      <c r="X33" s="7"/>
      <c r="Y33" s="26"/>
      <c r="Z33" s="7"/>
      <c r="AA33" s="28"/>
    </row>
    <row r="34" spans="1:27" x14ac:dyDescent="0.3">
      <c r="A34" s="5">
        <f t="shared" si="0"/>
        <v>46957</v>
      </c>
      <c r="B34" s="15"/>
      <c r="C34" s="21"/>
      <c r="D34" s="18"/>
      <c r="E34" s="24"/>
      <c r="F34" s="7"/>
      <c r="G34" s="26"/>
      <c r="H34" s="7"/>
      <c r="I34" s="26"/>
      <c r="J34" s="7"/>
      <c r="K34" s="26"/>
      <c r="L34" s="7"/>
      <c r="M34" s="26"/>
      <c r="N34" s="7"/>
      <c r="O34" s="26"/>
      <c r="P34" s="7"/>
      <c r="Q34" s="26"/>
      <c r="R34" s="7"/>
      <c r="S34" s="26"/>
      <c r="T34" s="7"/>
      <c r="U34" s="26"/>
      <c r="V34" s="7"/>
      <c r="W34" s="26"/>
      <c r="X34" s="7"/>
      <c r="Y34" s="26"/>
      <c r="Z34" s="7"/>
      <c r="AA34" s="28"/>
    </row>
    <row r="35" spans="1:27" x14ac:dyDescent="0.3">
      <c r="A35" s="5">
        <f t="shared" si="0"/>
        <v>46964</v>
      </c>
      <c r="B35" s="15"/>
      <c r="C35" s="21"/>
      <c r="D35" s="18"/>
      <c r="E35" s="24"/>
      <c r="F35" s="7"/>
      <c r="G35" s="26"/>
      <c r="H35" s="7"/>
      <c r="I35" s="26"/>
      <c r="J35" s="7"/>
      <c r="K35" s="26"/>
      <c r="L35" s="7"/>
      <c r="M35" s="26"/>
      <c r="N35" s="7"/>
      <c r="O35" s="26"/>
      <c r="P35" s="7"/>
      <c r="Q35" s="26"/>
      <c r="R35" s="7"/>
      <c r="S35" s="26"/>
      <c r="T35" s="7"/>
      <c r="U35" s="26"/>
      <c r="V35" s="7"/>
      <c r="W35" s="26"/>
      <c r="X35" s="7"/>
      <c r="Y35" s="26"/>
      <c r="Z35" s="7"/>
      <c r="AA35" s="28"/>
    </row>
    <row r="36" spans="1:27" x14ac:dyDescent="0.3">
      <c r="A36" s="5">
        <f t="shared" si="0"/>
        <v>46971</v>
      </c>
      <c r="B36" s="15"/>
      <c r="C36" s="21"/>
      <c r="D36" s="18"/>
      <c r="E36" s="24"/>
      <c r="F36" s="7"/>
      <c r="G36" s="26"/>
      <c r="H36" s="7"/>
      <c r="I36" s="26"/>
      <c r="J36" s="7"/>
      <c r="K36" s="26"/>
      <c r="L36" s="7"/>
      <c r="M36" s="26"/>
      <c r="N36" s="7"/>
      <c r="O36" s="26"/>
      <c r="P36" s="7"/>
      <c r="Q36" s="26"/>
      <c r="R36" s="7"/>
      <c r="S36" s="26"/>
      <c r="T36" s="7"/>
      <c r="U36" s="26"/>
      <c r="V36" s="7"/>
      <c r="W36" s="26"/>
      <c r="X36" s="7"/>
      <c r="Y36" s="26"/>
      <c r="Z36" s="7"/>
      <c r="AA36" s="28"/>
    </row>
    <row r="37" spans="1:27" x14ac:dyDescent="0.3">
      <c r="A37" s="5">
        <f t="shared" si="0"/>
        <v>46978</v>
      </c>
      <c r="B37" s="15"/>
      <c r="C37" s="21"/>
      <c r="D37" s="18"/>
      <c r="E37" s="24"/>
      <c r="F37" s="7"/>
      <c r="G37" s="26"/>
      <c r="H37" s="7"/>
      <c r="I37" s="26"/>
      <c r="J37" s="7"/>
      <c r="K37" s="26"/>
      <c r="L37" s="7"/>
      <c r="M37" s="26"/>
      <c r="N37" s="7"/>
      <c r="O37" s="26"/>
      <c r="P37" s="7"/>
      <c r="Q37" s="26"/>
      <c r="R37" s="7"/>
      <c r="S37" s="26"/>
      <c r="T37" s="7"/>
      <c r="U37" s="26"/>
      <c r="V37" s="7"/>
      <c r="W37" s="26"/>
      <c r="X37" s="7"/>
      <c r="Y37" s="26"/>
      <c r="Z37" s="7"/>
      <c r="AA37" s="28"/>
    </row>
    <row r="38" spans="1:27" x14ac:dyDescent="0.3">
      <c r="A38" s="5">
        <f t="shared" ref="A38:A58" si="1">A37+7</f>
        <v>46985</v>
      </c>
      <c r="B38" s="15"/>
      <c r="C38" s="21"/>
      <c r="D38" s="18"/>
      <c r="E38" s="24"/>
      <c r="F38" s="7"/>
      <c r="G38" s="26"/>
      <c r="H38" s="7"/>
      <c r="I38" s="26"/>
      <c r="J38" s="7"/>
      <c r="K38" s="26"/>
      <c r="L38" s="7"/>
      <c r="M38" s="26"/>
      <c r="N38" s="7"/>
      <c r="O38" s="26"/>
      <c r="P38" s="7"/>
      <c r="Q38" s="26"/>
      <c r="R38" s="7"/>
      <c r="S38" s="26"/>
      <c r="T38" s="7"/>
      <c r="U38" s="26"/>
      <c r="V38" s="7"/>
      <c r="W38" s="26"/>
      <c r="X38" s="7"/>
      <c r="Y38" s="26"/>
      <c r="Z38" s="7"/>
      <c r="AA38" s="28"/>
    </row>
    <row r="39" spans="1:27" x14ac:dyDescent="0.3">
      <c r="A39" s="5">
        <f t="shared" si="1"/>
        <v>46992</v>
      </c>
      <c r="B39" s="15"/>
      <c r="C39" s="21"/>
      <c r="D39" s="18"/>
      <c r="E39" s="24"/>
      <c r="F39" s="7"/>
      <c r="G39" s="26"/>
      <c r="H39" s="7"/>
      <c r="I39" s="26"/>
      <c r="J39" s="7"/>
      <c r="K39" s="26"/>
      <c r="L39" s="7"/>
      <c r="M39" s="26"/>
      <c r="N39" s="7"/>
      <c r="O39" s="26"/>
      <c r="P39" s="7"/>
      <c r="Q39" s="26"/>
      <c r="R39" s="7"/>
      <c r="S39" s="26"/>
      <c r="T39" s="7"/>
      <c r="U39" s="26"/>
      <c r="V39" s="7"/>
      <c r="W39" s="26"/>
      <c r="X39" s="7"/>
      <c r="Y39" s="26"/>
      <c r="Z39" s="7"/>
      <c r="AA39" s="28"/>
    </row>
    <row r="40" spans="1:27" x14ac:dyDescent="0.3">
      <c r="A40" s="5">
        <f t="shared" si="1"/>
        <v>46999</v>
      </c>
      <c r="B40" s="15"/>
      <c r="C40" s="21"/>
      <c r="D40" s="18"/>
      <c r="E40" s="24"/>
      <c r="F40" s="7"/>
      <c r="G40" s="26"/>
      <c r="H40" s="7"/>
      <c r="I40" s="26"/>
      <c r="J40" s="7"/>
      <c r="K40" s="26"/>
      <c r="L40" s="7"/>
      <c r="M40" s="26"/>
      <c r="N40" s="7"/>
      <c r="O40" s="26"/>
      <c r="P40" s="7"/>
      <c r="Q40" s="26"/>
      <c r="R40" s="7"/>
      <c r="S40" s="26"/>
      <c r="T40" s="7"/>
      <c r="U40" s="26"/>
      <c r="V40" s="7"/>
      <c r="W40" s="26"/>
      <c r="X40" s="7"/>
      <c r="Y40" s="26"/>
      <c r="Z40" s="7"/>
      <c r="AA40" s="28"/>
    </row>
    <row r="41" spans="1:27" x14ac:dyDescent="0.3">
      <c r="A41" s="5">
        <f t="shared" si="1"/>
        <v>47006</v>
      </c>
      <c r="B41" s="15"/>
      <c r="C41" s="21"/>
      <c r="D41" s="18"/>
      <c r="E41" s="24"/>
      <c r="F41" s="7"/>
      <c r="G41" s="26"/>
      <c r="H41" s="7"/>
      <c r="I41" s="26"/>
      <c r="J41" s="7"/>
      <c r="K41" s="26"/>
      <c r="L41" s="7"/>
      <c r="M41" s="26"/>
      <c r="N41" s="7"/>
      <c r="O41" s="26"/>
      <c r="P41" s="7"/>
      <c r="Q41" s="26"/>
      <c r="R41" s="7"/>
      <c r="S41" s="26"/>
      <c r="T41" s="7"/>
      <c r="U41" s="26"/>
      <c r="V41" s="7"/>
      <c r="W41" s="26"/>
      <c r="X41" s="7"/>
      <c r="Y41" s="26"/>
      <c r="Z41" s="7"/>
      <c r="AA41" s="28"/>
    </row>
    <row r="42" spans="1:27" x14ac:dyDescent="0.3">
      <c r="A42" s="5">
        <f t="shared" si="1"/>
        <v>47013</v>
      </c>
      <c r="B42" s="15"/>
      <c r="C42" s="21"/>
      <c r="D42" s="18"/>
      <c r="E42" s="24"/>
      <c r="F42" s="7"/>
      <c r="G42" s="26"/>
      <c r="H42" s="7"/>
      <c r="I42" s="26"/>
      <c r="J42" s="7"/>
      <c r="K42" s="26"/>
      <c r="L42" s="7"/>
      <c r="M42" s="26"/>
      <c r="N42" s="7"/>
      <c r="O42" s="26"/>
      <c r="P42" s="7"/>
      <c r="Q42" s="26"/>
      <c r="R42" s="7"/>
      <c r="S42" s="26"/>
      <c r="T42" s="7"/>
      <c r="U42" s="26"/>
      <c r="V42" s="7"/>
      <c r="W42" s="26"/>
      <c r="X42" s="7"/>
      <c r="Y42" s="26"/>
      <c r="Z42" s="7"/>
      <c r="AA42" s="28"/>
    </row>
    <row r="43" spans="1:27" x14ac:dyDescent="0.3">
      <c r="A43" s="5">
        <f t="shared" si="1"/>
        <v>47020</v>
      </c>
      <c r="B43" s="15"/>
      <c r="C43" s="21"/>
      <c r="D43" s="18"/>
      <c r="E43" s="24"/>
      <c r="F43" s="7"/>
      <c r="G43" s="26"/>
      <c r="H43" s="7"/>
      <c r="I43" s="26"/>
      <c r="J43" s="7"/>
      <c r="K43" s="26"/>
      <c r="L43" s="7"/>
      <c r="M43" s="26"/>
      <c r="N43" s="7"/>
      <c r="O43" s="26"/>
      <c r="P43" s="7"/>
      <c r="Q43" s="26"/>
      <c r="R43" s="7"/>
      <c r="S43" s="26"/>
      <c r="T43" s="7"/>
      <c r="U43" s="26"/>
      <c r="V43" s="7"/>
      <c r="W43" s="26"/>
      <c r="X43" s="7"/>
      <c r="Y43" s="26"/>
      <c r="Z43" s="7"/>
      <c r="AA43" s="28"/>
    </row>
    <row r="44" spans="1:27" x14ac:dyDescent="0.3">
      <c r="A44" s="5">
        <f t="shared" si="1"/>
        <v>47027</v>
      </c>
      <c r="B44" s="15"/>
      <c r="C44" s="21"/>
      <c r="D44" s="18"/>
      <c r="E44" s="24"/>
      <c r="F44" s="7"/>
      <c r="G44" s="26"/>
      <c r="H44" s="7"/>
      <c r="I44" s="26"/>
      <c r="J44" s="7"/>
      <c r="K44" s="26"/>
      <c r="L44" s="7"/>
      <c r="M44" s="26"/>
      <c r="N44" s="7"/>
      <c r="O44" s="26"/>
      <c r="P44" s="7"/>
      <c r="Q44" s="26"/>
      <c r="R44" s="7"/>
      <c r="S44" s="26"/>
      <c r="T44" s="7"/>
      <c r="U44" s="26"/>
      <c r="V44" s="7"/>
      <c r="W44" s="26"/>
      <c r="X44" s="7"/>
      <c r="Y44" s="26"/>
      <c r="Z44" s="7"/>
      <c r="AA44" s="28"/>
    </row>
    <row r="45" spans="1:27" x14ac:dyDescent="0.3">
      <c r="A45" s="5">
        <f t="shared" si="1"/>
        <v>47034</v>
      </c>
      <c r="B45" s="15"/>
      <c r="C45" s="21"/>
      <c r="D45" s="18"/>
      <c r="E45" s="24"/>
      <c r="F45" s="7"/>
      <c r="G45" s="26"/>
      <c r="H45" s="7"/>
      <c r="I45" s="26"/>
      <c r="J45" s="7"/>
      <c r="K45" s="26"/>
      <c r="L45" s="7"/>
      <c r="M45" s="26"/>
      <c r="N45" s="7"/>
      <c r="O45" s="26"/>
      <c r="P45" s="7"/>
      <c r="Q45" s="26"/>
      <c r="R45" s="7"/>
      <c r="S45" s="26"/>
      <c r="T45" s="7"/>
      <c r="U45" s="26"/>
      <c r="V45" s="7"/>
      <c r="W45" s="26"/>
      <c r="X45" s="7"/>
      <c r="Y45" s="26"/>
      <c r="Z45" s="7"/>
      <c r="AA45" s="28"/>
    </row>
    <row r="46" spans="1:27" x14ac:dyDescent="0.3">
      <c r="A46" s="5">
        <f t="shared" si="1"/>
        <v>47041</v>
      </c>
      <c r="B46" s="15"/>
      <c r="C46" s="21"/>
      <c r="D46" s="18"/>
      <c r="E46" s="24"/>
      <c r="F46" s="7"/>
      <c r="G46" s="26"/>
      <c r="H46" s="7"/>
      <c r="I46" s="26"/>
      <c r="J46" s="7"/>
      <c r="K46" s="26"/>
      <c r="L46" s="7"/>
      <c r="M46" s="26"/>
      <c r="N46" s="7"/>
      <c r="O46" s="26"/>
      <c r="P46" s="7"/>
      <c r="Q46" s="26"/>
      <c r="R46" s="7"/>
      <c r="S46" s="26"/>
      <c r="T46" s="7"/>
      <c r="U46" s="26"/>
      <c r="V46" s="7"/>
      <c r="W46" s="26"/>
      <c r="X46" s="7"/>
      <c r="Y46" s="26"/>
      <c r="Z46" s="7"/>
      <c r="AA46" s="28"/>
    </row>
    <row r="47" spans="1:27" x14ac:dyDescent="0.3">
      <c r="A47" s="5">
        <f t="shared" si="1"/>
        <v>47048</v>
      </c>
      <c r="B47" s="15"/>
      <c r="C47" s="21"/>
      <c r="D47" s="18"/>
      <c r="E47" s="24"/>
      <c r="F47" s="7"/>
      <c r="G47" s="26"/>
      <c r="H47" s="7"/>
      <c r="I47" s="26"/>
      <c r="J47" s="7"/>
      <c r="K47" s="26"/>
      <c r="L47" s="7"/>
      <c r="M47" s="26"/>
      <c r="N47" s="7"/>
      <c r="O47" s="26"/>
      <c r="P47" s="7"/>
      <c r="Q47" s="26"/>
      <c r="R47" s="7"/>
      <c r="S47" s="26"/>
      <c r="T47" s="7"/>
      <c r="U47" s="26"/>
      <c r="V47" s="7"/>
      <c r="W47" s="26"/>
      <c r="X47" s="7"/>
      <c r="Y47" s="26"/>
      <c r="Z47" s="7"/>
      <c r="AA47" s="28"/>
    </row>
    <row r="48" spans="1:27" x14ac:dyDescent="0.3">
      <c r="A48" s="5">
        <f t="shared" si="1"/>
        <v>47055</v>
      </c>
      <c r="B48" s="15"/>
      <c r="C48" s="21"/>
      <c r="D48" s="18"/>
      <c r="E48" s="24"/>
      <c r="F48" s="7"/>
      <c r="G48" s="26"/>
      <c r="H48" s="7"/>
      <c r="I48" s="26"/>
      <c r="J48" s="7"/>
      <c r="K48" s="26"/>
      <c r="L48" s="7"/>
      <c r="M48" s="26"/>
      <c r="N48" s="7"/>
      <c r="O48" s="26"/>
      <c r="P48" s="7"/>
      <c r="Q48" s="26"/>
      <c r="R48" s="7"/>
      <c r="S48" s="26"/>
      <c r="T48" s="7"/>
      <c r="U48" s="26"/>
      <c r="V48" s="7"/>
      <c r="W48" s="26"/>
      <c r="X48" s="7"/>
      <c r="Y48" s="26"/>
      <c r="Z48" s="7"/>
      <c r="AA48" s="28"/>
    </row>
    <row r="49" spans="1:27" x14ac:dyDescent="0.3">
      <c r="A49" s="5">
        <f t="shared" si="1"/>
        <v>47062</v>
      </c>
      <c r="B49" s="15"/>
      <c r="C49" s="21"/>
      <c r="D49" s="18"/>
      <c r="E49" s="24"/>
      <c r="F49" s="7"/>
      <c r="G49" s="26"/>
      <c r="H49" s="7"/>
      <c r="I49" s="26"/>
      <c r="J49" s="7"/>
      <c r="K49" s="26"/>
      <c r="L49" s="7"/>
      <c r="M49" s="26"/>
      <c r="N49" s="7"/>
      <c r="O49" s="26"/>
      <c r="P49" s="7"/>
      <c r="Q49" s="26"/>
      <c r="R49" s="7"/>
      <c r="S49" s="26"/>
      <c r="T49" s="7"/>
      <c r="U49" s="26"/>
      <c r="V49" s="7"/>
      <c r="W49" s="26"/>
      <c r="X49" s="7"/>
      <c r="Y49" s="26"/>
      <c r="Z49" s="7"/>
      <c r="AA49" s="28"/>
    </row>
    <row r="50" spans="1:27" x14ac:dyDescent="0.3">
      <c r="A50" s="5">
        <f t="shared" si="1"/>
        <v>47069</v>
      </c>
      <c r="B50" s="15"/>
      <c r="C50" s="21"/>
      <c r="D50" s="18"/>
      <c r="E50" s="24"/>
      <c r="F50" s="7"/>
      <c r="G50" s="26"/>
      <c r="H50" s="7"/>
      <c r="I50" s="26"/>
      <c r="J50" s="7"/>
      <c r="K50" s="26"/>
      <c r="L50" s="7"/>
      <c r="M50" s="26"/>
      <c r="N50" s="7"/>
      <c r="O50" s="26"/>
      <c r="P50" s="7"/>
      <c r="Q50" s="26"/>
      <c r="R50" s="7"/>
      <c r="S50" s="26"/>
      <c r="T50" s="7"/>
      <c r="U50" s="26"/>
      <c r="V50" s="7"/>
      <c r="W50" s="26"/>
      <c r="X50" s="7"/>
      <c r="Y50" s="26"/>
      <c r="Z50" s="7"/>
      <c r="AA50" s="28"/>
    </row>
    <row r="51" spans="1:27" x14ac:dyDescent="0.3">
      <c r="A51" s="5">
        <f t="shared" si="1"/>
        <v>47076</v>
      </c>
      <c r="B51" s="15"/>
      <c r="C51" s="21"/>
      <c r="D51" s="18"/>
      <c r="E51" s="24"/>
      <c r="F51" s="7"/>
      <c r="G51" s="26"/>
      <c r="H51" s="7"/>
      <c r="I51" s="26"/>
      <c r="J51" s="7"/>
      <c r="K51" s="26"/>
      <c r="L51" s="7"/>
      <c r="M51" s="26"/>
      <c r="N51" s="7"/>
      <c r="O51" s="26"/>
      <c r="P51" s="7"/>
      <c r="Q51" s="26"/>
      <c r="R51" s="7"/>
      <c r="S51" s="26"/>
      <c r="T51" s="7"/>
      <c r="U51" s="26"/>
      <c r="V51" s="7"/>
      <c r="W51" s="26"/>
      <c r="X51" s="7"/>
      <c r="Y51" s="26"/>
      <c r="Z51" s="7"/>
      <c r="AA51" s="28"/>
    </row>
    <row r="52" spans="1:27" x14ac:dyDescent="0.3">
      <c r="A52" s="5">
        <f t="shared" si="1"/>
        <v>47083</v>
      </c>
      <c r="B52" s="15"/>
      <c r="C52" s="21"/>
      <c r="D52" s="18"/>
      <c r="E52" s="24"/>
      <c r="F52" s="7"/>
      <c r="G52" s="26"/>
      <c r="H52" s="7"/>
      <c r="I52" s="26"/>
      <c r="J52" s="7"/>
      <c r="K52" s="26"/>
      <c r="L52" s="7"/>
      <c r="M52" s="26"/>
      <c r="N52" s="7"/>
      <c r="O52" s="26"/>
      <c r="P52" s="7"/>
      <c r="Q52" s="26"/>
      <c r="R52" s="7"/>
      <c r="S52" s="26"/>
      <c r="T52" s="7"/>
      <c r="U52" s="26"/>
      <c r="V52" s="7"/>
      <c r="W52" s="26"/>
      <c r="X52" s="7"/>
      <c r="Y52" s="26"/>
      <c r="Z52" s="7"/>
      <c r="AA52" s="28"/>
    </row>
    <row r="53" spans="1:27" x14ac:dyDescent="0.3">
      <c r="A53" s="5">
        <f t="shared" si="1"/>
        <v>47090</v>
      </c>
      <c r="B53" s="15"/>
      <c r="C53" s="21"/>
      <c r="D53" s="18"/>
      <c r="E53" s="24"/>
      <c r="F53" s="7"/>
      <c r="G53" s="26"/>
      <c r="H53" s="7"/>
      <c r="I53" s="26"/>
      <c r="J53" s="7"/>
      <c r="K53" s="26"/>
      <c r="L53" s="7"/>
      <c r="M53" s="26"/>
      <c r="N53" s="7"/>
      <c r="O53" s="26"/>
      <c r="P53" s="7"/>
      <c r="Q53" s="26"/>
      <c r="R53" s="7"/>
      <c r="S53" s="26"/>
      <c r="T53" s="7"/>
      <c r="U53" s="26"/>
      <c r="V53" s="7"/>
      <c r="W53" s="26"/>
      <c r="X53" s="7"/>
      <c r="Y53" s="26"/>
      <c r="Z53" s="7"/>
      <c r="AA53" s="28"/>
    </row>
    <row r="54" spans="1:27" x14ac:dyDescent="0.3">
      <c r="A54" s="5">
        <f t="shared" si="1"/>
        <v>47097</v>
      </c>
      <c r="B54" s="15"/>
      <c r="C54" s="21"/>
      <c r="D54" s="18"/>
      <c r="E54" s="24"/>
      <c r="F54" s="7"/>
      <c r="G54" s="26"/>
      <c r="H54" s="7"/>
      <c r="I54" s="26"/>
      <c r="J54" s="7"/>
      <c r="K54" s="26"/>
      <c r="L54" s="7"/>
      <c r="M54" s="26"/>
      <c r="N54" s="7"/>
      <c r="O54" s="26"/>
      <c r="P54" s="7"/>
      <c r="Q54" s="26"/>
      <c r="R54" s="7"/>
      <c r="S54" s="26"/>
      <c r="T54" s="7"/>
      <c r="U54" s="26"/>
      <c r="V54" s="7"/>
      <c r="W54" s="26"/>
      <c r="X54" s="7"/>
      <c r="Y54" s="26"/>
      <c r="Z54" s="7"/>
      <c r="AA54" s="28"/>
    </row>
    <row r="55" spans="1:27" x14ac:dyDescent="0.3">
      <c r="A55" s="5">
        <f t="shared" si="1"/>
        <v>47104</v>
      </c>
      <c r="B55" s="15"/>
      <c r="C55" s="21"/>
      <c r="D55" s="18"/>
      <c r="E55" s="24"/>
      <c r="F55" s="7"/>
      <c r="G55" s="26"/>
      <c r="H55" s="7"/>
      <c r="I55" s="26"/>
      <c r="J55" s="7"/>
      <c r="K55" s="26"/>
      <c r="L55" s="7"/>
      <c r="M55" s="26"/>
      <c r="N55" s="7"/>
      <c r="O55" s="26"/>
      <c r="P55" s="7"/>
      <c r="Q55" s="26"/>
      <c r="R55" s="7"/>
      <c r="S55" s="26"/>
      <c r="T55" s="7"/>
      <c r="U55" s="26"/>
      <c r="V55" s="7"/>
      <c r="W55" s="26"/>
      <c r="X55" s="7"/>
      <c r="Y55" s="26"/>
      <c r="Z55" s="7"/>
      <c r="AA55" s="28"/>
    </row>
    <row r="56" spans="1:27" x14ac:dyDescent="0.3">
      <c r="A56" s="5">
        <f t="shared" si="1"/>
        <v>47111</v>
      </c>
      <c r="B56" s="15"/>
      <c r="C56" s="21"/>
      <c r="D56" s="18"/>
      <c r="E56" s="24"/>
      <c r="F56" s="7"/>
      <c r="G56" s="26"/>
      <c r="H56" s="7"/>
      <c r="I56" s="26"/>
      <c r="J56" s="7"/>
      <c r="K56" s="26"/>
      <c r="L56" s="7"/>
      <c r="M56" s="26"/>
      <c r="N56" s="7"/>
      <c r="O56" s="26"/>
      <c r="P56" s="7"/>
      <c r="Q56" s="26"/>
      <c r="R56" s="7"/>
      <c r="S56" s="26"/>
      <c r="T56" s="7"/>
      <c r="U56" s="26"/>
      <c r="V56" s="7"/>
      <c r="W56" s="26"/>
      <c r="X56" s="7"/>
      <c r="Y56" s="26"/>
      <c r="Z56" s="7"/>
      <c r="AA56" s="28"/>
    </row>
    <row r="57" spans="1:27" x14ac:dyDescent="0.3">
      <c r="A57" s="5">
        <f t="shared" si="1"/>
        <v>47118</v>
      </c>
      <c r="B57" s="15"/>
      <c r="C57" s="21"/>
      <c r="D57" s="18"/>
      <c r="E57" s="24"/>
      <c r="F57" s="7"/>
      <c r="G57" s="26"/>
      <c r="H57" s="7"/>
      <c r="I57" s="26"/>
      <c r="J57" s="7"/>
      <c r="K57" s="26"/>
      <c r="L57" s="7"/>
      <c r="M57" s="26"/>
      <c r="N57" s="7"/>
      <c r="O57" s="26"/>
      <c r="P57" s="7"/>
      <c r="Q57" s="26"/>
      <c r="R57" s="7"/>
      <c r="S57" s="26"/>
      <c r="T57" s="7"/>
      <c r="U57" s="26"/>
      <c r="V57" s="7"/>
      <c r="W57" s="26"/>
      <c r="X57" s="7"/>
      <c r="Y57" s="26"/>
      <c r="Z57" s="7"/>
      <c r="AA57" s="28"/>
    </row>
    <row r="58" spans="1:27" ht="16.5" thickBot="1" x14ac:dyDescent="0.35">
      <c r="A58" s="5">
        <f t="shared" si="1"/>
        <v>47125</v>
      </c>
      <c r="B58" s="16"/>
      <c r="C58" s="22"/>
      <c r="D58" s="19"/>
      <c r="E58" s="24"/>
      <c r="F58" s="7"/>
      <c r="G58" s="26"/>
      <c r="H58" s="7"/>
      <c r="I58" s="26"/>
      <c r="J58" s="7"/>
      <c r="K58" s="26"/>
      <c r="L58" s="7"/>
      <c r="M58" s="26"/>
      <c r="N58" s="7"/>
      <c r="O58" s="26"/>
      <c r="P58" s="7"/>
      <c r="Q58" s="26"/>
      <c r="R58" s="7"/>
      <c r="S58" s="26"/>
      <c r="T58" s="7"/>
      <c r="U58" s="26"/>
      <c r="V58" s="7"/>
      <c r="W58" s="26"/>
      <c r="X58" s="7"/>
      <c r="Y58" s="26"/>
      <c r="Z58" s="7"/>
      <c r="AA58" s="28"/>
    </row>
    <row r="59" spans="1:27" ht="16.5" thickBot="1" x14ac:dyDescent="0.35">
      <c r="A59" s="8" t="s">
        <v>24</v>
      </c>
      <c r="B59" s="9">
        <f>SUM(B5:B58)</f>
        <v>1000</v>
      </c>
      <c r="C59" s="9">
        <f t="shared" ref="C59:F59" si="2">SUM(C5:C58)</f>
        <v>0</v>
      </c>
      <c r="D59" s="10">
        <f t="shared" si="2"/>
        <v>100</v>
      </c>
      <c r="E59" s="9">
        <f t="shared" si="2"/>
        <v>121</v>
      </c>
      <c r="F59" s="10">
        <f t="shared" si="2"/>
        <v>500</v>
      </c>
      <c r="G59" s="9">
        <f t="shared" ref="G59:H59" si="3">SUM(G5:G58)</f>
        <v>0</v>
      </c>
      <c r="H59" s="9">
        <f t="shared" si="3"/>
        <v>0</v>
      </c>
      <c r="I59" s="9">
        <f t="shared" ref="I59" si="4">SUM(I5:I58)</f>
        <v>0</v>
      </c>
      <c r="J59" s="9">
        <f t="shared" ref="J59" si="5">SUM(J5:J58)</f>
        <v>0</v>
      </c>
      <c r="K59" s="9">
        <f t="shared" ref="K59" si="6">SUM(K5:K58)</f>
        <v>0</v>
      </c>
      <c r="L59" s="9">
        <f t="shared" ref="L59" si="7">SUM(L5:L58)</f>
        <v>0</v>
      </c>
      <c r="M59" s="9">
        <f t="shared" ref="M59" si="8">SUM(M5:M58)</f>
        <v>0</v>
      </c>
      <c r="N59" s="10">
        <f t="shared" ref="N59" si="9">SUM(N5:N58)</f>
        <v>0</v>
      </c>
      <c r="O59" s="9">
        <f t="shared" ref="O59" si="10">SUM(O5:O58)</f>
        <v>0</v>
      </c>
      <c r="P59" s="9">
        <f t="shared" ref="P59" si="11">SUM(P5:P58)</f>
        <v>0</v>
      </c>
      <c r="Q59" s="9">
        <f t="shared" ref="Q59" si="12">SUM(Q5:Q58)</f>
        <v>0</v>
      </c>
      <c r="R59" s="9">
        <f t="shared" ref="R59" si="13">SUM(R5:R58)</f>
        <v>0</v>
      </c>
      <c r="S59" s="9">
        <f t="shared" ref="S59" si="14">SUM(S5:S58)</f>
        <v>0</v>
      </c>
      <c r="T59" s="9">
        <f t="shared" ref="T59" si="15">SUM(T5:T58)</f>
        <v>0</v>
      </c>
      <c r="U59" s="9">
        <f t="shared" ref="U59" si="16">SUM(U5:U58)</f>
        <v>0</v>
      </c>
      <c r="V59" s="9">
        <f t="shared" ref="V59" si="17">SUM(V5:V58)</f>
        <v>0</v>
      </c>
      <c r="W59" s="9">
        <f t="shared" ref="W59" si="18">SUM(W5:W58)</f>
        <v>0</v>
      </c>
      <c r="X59" s="9">
        <f t="shared" ref="X59" si="19">SUM(X5:X58)</f>
        <v>0</v>
      </c>
      <c r="Y59" s="9">
        <f t="shared" ref="Y59" si="20">SUM(Y5:Y58)</f>
        <v>0</v>
      </c>
      <c r="Z59" s="9">
        <f t="shared" ref="Z59" si="21">SUM(Z5:Z58)</f>
        <v>0</v>
      </c>
      <c r="AA59" s="9">
        <f t="shared" ref="AA59" si="22">SUM(AA5:AA58)</f>
        <v>0</v>
      </c>
    </row>
    <row r="60" spans="1:27" x14ac:dyDescent="0.3">
      <c r="A60" s="11"/>
    </row>
    <row r="61" spans="1:27" x14ac:dyDescent="0.3">
      <c r="A61" s="11"/>
    </row>
    <row r="62" spans="1:27" x14ac:dyDescent="0.3">
      <c r="A62" s="11"/>
    </row>
    <row r="63" spans="1:27" x14ac:dyDescent="0.3">
      <c r="A63" s="11"/>
    </row>
  </sheetData>
  <sheetProtection formatCells="0" formatColumns="0" formatRows="0" insertColumns="0" insertRows="0" insertHyperlinks="0" deleteColumns="0" deleteRows="0" sort="0" autoFilter="0" pivotTables="0"/>
  <mergeCells count="4">
    <mergeCell ref="B2:D2"/>
    <mergeCell ref="E3:AA3"/>
    <mergeCell ref="B3:D3"/>
    <mergeCell ref="E2:AA2"/>
  </mergeCells>
  <phoneticPr fontId="1" type="noConversion"/>
  <conditionalFormatting sqref="B2:D2">
    <cfRule type="cellIs" dxfId="3" priority="1" operator="lessThan">
      <formula>0</formula>
    </cfRule>
    <cfRule type="cellIs" dxfId="2" priority="2" operator="greaterThan">
      <formula>0</formula>
    </cfRule>
  </conditionalFormatting>
  <conditionalFormatting sqref="B5:D58">
    <cfRule type="cellIs" dxfId="1" priority="4" operator="greaterThan">
      <formula>0</formula>
    </cfRule>
  </conditionalFormatting>
  <conditionalFormatting sqref="E5:AA58">
    <cfRule type="cellIs" dxfId="0" priority="3" operator="greaterThan">
      <formula>0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33A7B-4971-41FD-AA6D-E36387895EFB}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TRACKER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 Watson</dc:creator>
  <cp:lastModifiedBy>Your Treasure Compass</cp:lastModifiedBy>
  <dcterms:created xsi:type="dcterms:W3CDTF">2025-03-30T05:37:05Z</dcterms:created>
  <dcterms:modified xsi:type="dcterms:W3CDTF">2025-06-21T03:16:42Z</dcterms:modified>
</cp:coreProperties>
</file>